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93395797-7B3F-4A0E-922A-622FBDDDB322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4400" windowHeight="1560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<sst xmlns="http://schemas.openxmlformats.org/spreadsheetml/2006/main" count="20" uniqueCount="20">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</sst>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B2" sqref="B2:H2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40169697.780000001</v>
      </c>
      <c r="D10" s="12">
        <v>800000</v>
      </c>
      <c r="E10" s="13">
        <f>C10+D10</f>
        <v>40969697.780000001</v>
      </c>
      <c r="F10" s="12">
        <v>13262054.779999999</v>
      </c>
      <c r="G10" s="11">
        <v>13262054.779999999</v>
      </c>
      <c r="H10" s="14">
        <f>E10-F10</f>
        <v>27707643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10904418.68</v>
      </c>
      <c r="D12" s="12">
        <v>30977625.5</v>
      </c>
      <c r="E12" s="13">
        <f>C12+D12</f>
        <v>41882044.18</v>
      </c>
      <c r="F12" s="12">
        <v>69510.990000000005</v>
      </c>
      <c r="G12" s="11">
        <v>69510.990000000005</v>
      </c>
      <c r="H12" s="14">
        <f>E12-F12</f>
        <v>41812533.189999998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51074116.460000001</v>
      </c>
      <c r="D20" s="18">
        <f>SUM(D18,D16,D14,D12,D10)</f>
        <v>31777625.5</v>
      </c>
      <c r="E20" s="17">
        <f>SUM(E18,E16,E14,E12,E10)</f>
        <v>82851741.960000008</v>
      </c>
      <c r="F20" s="18">
        <f>SUM(F18,F16,F14,F12,F10)</f>
        <v>13331565.77</v>
      </c>
      <c r="G20" s="17">
        <f>SUM(G18,G16,G14,G12,G10)</f>
        <v>13331565.77</v>
      </c>
      <c r="H20" s="19">
        <f>E20-F20</f>
        <v>69520176.190000013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2019-12-04T17:27:23Z</dcterms:created>
  <dcterms:modified xsi:type="dcterms:W3CDTF">2023-07-13T18:01:56Z</dcterms:modified>
</cp:coreProperties>
</file>